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ПЯТНИЦА №2" sheetId="10" r:id="rId1"/>
  </sheets>
  <calcPr calcId="162913" iterateDelta="1E-4"/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<sst xmlns="http://schemas.openxmlformats.org/spreadsheetml/2006/main" count="25" uniqueCount="25">
  <si>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</si>
  <si>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</si>
  <si>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</si>
  <si>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</si>
  <si>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</si>
  <si>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</si>
  <si>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</si>
  <si>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</si>
  <si>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</si>
  <si>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</si>
  <si>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</si>
  <si>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</si>
  <si>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</si>
  <si>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</si>
  <si>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</si>
  <si>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</si>
  <si>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</si>
  <si>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</si>
  <si>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</si>
  <si>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</si>
  <si>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</si>
  <si>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Плюшка (сдоба обыкновенная),сыр порция, хлеб пшеничный</t>
  </si>
  <si>
    <t>№302</t>
  </si>
  <si>
    <t>№416</t>
  </si>
  <si>
    <t>№428,№97,18/11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</si>
</sst>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2" fillId="3" borderId="15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3" fillId="3" borderId="1" xfId="0" applyFont="1" applyFill="1" applyBorder="1"/>
    <xf numFmtId="16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/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2" t="s">
        <v>19</v>
      </c>
      <c r="C1" s="42"/>
      <c r="D1" s="42"/>
      <c r="E1" t="s">
        <v>1</v>
      </c>
      <c r="F1" s="1"/>
      <c r="H1" t="s">
        <v>17</v>
      </c>
      <c r="I1" s="43">
        <v>44876</v>
      </c>
      <c r="J1" s="43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22</v>
      </c>
      <c r="D4" s="8" t="s">
        <v>18</v>
      </c>
      <c r="E4" s="31">
        <v>200</v>
      </c>
      <c r="F4" s="10">
        <v>44.65</v>
      </c>
      <c r="G4" s="9">
        <v>197</v>
      </c>
      <c r="H4" s="9">
        <v>4.5199999999999996</v>
      </c>
      <c r="I4" s="9">
        <v>4.07</v>
      </c>
      <c r="J4" s="11">
        <v>35.46</v>
      </c>
    </row>
    <row r="5" spans="1:10" ht="15" customHeight="1" x14ac:dyDescent="0.25">
      <c r="A5" s="20"/>
      <c r="B5" s="13" t="s">
        <v>20</v>
      </c>
      <c r="C5" s="14" t="s">
        <v>23</v>
      </c>
      <c r="D5" s="15" t="s">
        <v>16</v>
      </c>
      <c r="E5" s="18">
        <v>200</v>
      </c>
      <c r="F5" s="32">
        <v>18.37</v>
      </c>
      <c r="G5" s="18">
        <v>148</v>
      </c>
      <c r="H5" s="18">
        <v>4.0999999999999996</v>
      </c>
      <c r="I5" s="18">
        <v>4.3</v>
      </c>
      <c r="J5" s="19">
        <v>19.7</v>
      </c>
    </row>
    <row r="6" spans="1:10" ht="30" x14ac:dyDescent="0.25">
      <c r="A6" s="20"/>
      <c r="B6" s="21" t="s">
        <v>14</v>
      </c>
      <c r="C6" s="40" t="s">
        <v>24</v>
      </c>
      <c r="D6" s="39" t="s">
        <v>21</v>
      </c>
      <c r="E6" s="16">
        <v>100</v>
      </c>
      <c r="F6" s="17">
        <v>24.98</v>
      </c>
      <c r="G6" s="16">
        <v>252.26</v>
      </c>
      <c r="H6" s="16">
        <v>11.16</v>
      </c>
      <c r="I6" s="16">
        <v>8.1999999999999993</v>
      </c>
      <c r="J6" s="24">
        <v>34.229999999999997</v>
      </c>
    </row>
    <row r="7" spans="1:10" x14ac:dyDescent="0.25">
      <c r="A7" s="20"/>
      <c r="B7" s="41"/>
      <c r="C7" s="38"/>
      <c r="D7" s="39"/>
      <c r="E7" s="16"/>
      <c r="F7" s="17"/>
      <c r="G7" s="16"/>
      <c r="H7" s="16"/>
      <c r="I7" s="16"/>
      <c r="J7" s="24"/>
    </row>
    <row r="8" spans="1:10" x14ac:dyDescent="0.25">
      <c r="A8" s="12"/>
      <c r="B8" s="22"/>
      <c r="C8" s="22"/>
      <c r="D8" s="23"/>
      <c r="E8" s="16"/>
      <c r="F8" s="17"/>
      <c r="G8" s="16"/>
      <c r="H8" s="16"/>
      <c r="I8" s="16"/>
      <c r="J8" s="24"/>
    </row>
    <row r="9" spans="1:10" x14ac:dyDescent="0.25">
      <c r="A9" s="12"/>
      <c r="B9" s="25"/>
      <c r="C9" s="25"/>
      <c r="D9" s="26"/>
      <c r="E9" s="27"/>
      <c r="F9" s="28"/>
      <c r="G9" s="27"/>
      <c r="H9" s="27"/>
      <c r="I9" s="27"/>
      <c r="J9" s="29"/>
    </row>
    <row r="10" spans="1:10" s="36" customFormat="1" ht="18.95" customHeight="1" x14ac:dyDescent="0.25">
      <c r="A10" s="37" t="s">
        <v>15</v>
      </c>
      <c r="B10" s="33"/>
      <c r="C10" s="33"/>
      <c r="D10" s="34"/>
      <c r="E10" s="30">
        <f t="shared" ref="E10:J10" si="0">SUM(E4:E9)</f>
        <v>500</v>
      </c>
      <c r="F10" s="35">
        <f t="shared" si="0"/>
        <v>88</v>
      </c>
      <c r="G10" s="30">
        <f t="shared" si="0"/>
        <v>597.26</v>
      </c>
      <c r="H10" s="30">
        <f t="shared" si="0"/>
        <v>19.78</v>
      </c>
      <c r="I10" s="30">
        <f t="shared" si="0"/>
        <v>16.57</v>
      </c>
      <c r="J10" s="30">
        <f t="shared" si="0"/>
        <v>89.389999999999986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2023-01-24T15:52:31Z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