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<sst xmlns="http://schemas.openxmlformats.org/spreadsheetml/2006/main" count="25" uniqueCount="25">
  <si>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</si>
  <si>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</si>
  <si>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</si>
  <si>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</si>
  <si>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</si>
  <si>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</si>
  <si>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</si>
  <si>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</si>
  <si>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</si>
  <si>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</si>
  <si>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</si>
  <si>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</si>
  <si>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</si>
  <si>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</si>
  <si>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</si>
  <si>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</si>
  <si>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</si>
  <si>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</si>
  <si>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>195/2016</t>
  </si>
  <si>
    <t xml:space="preserve">Каша манная молочная  </t>
  </si>
  <si>
    <t>382/2011</t>
  </si>
  <si>
    <t>МКОУ Давыдовская  СШ</t>
  </si>
  <si>
    <t>гор.напиток</t>
  </si>
  <si>
    <t>№766,16/2016</t>
  </si>
  <si>
    <t>Плюшка (сдоба обыкновенная),сыр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</si>
</sst>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39" t="s">
        <v>21</v>
      </c>
      <c r="C1" s="39"/>
      <c r="D1" s="39"/>
      <c r="E1" t="s">
        <v>1</v>
      </c>
      <c r="F1" s="1"/>
      <c r="H1" t="s">
        <v>17</v>
      </c>
      <c r="I1" s="40">
        <v>44911</v>
      </c>
      <c r="J1" s="40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18</v>
      </c>
      <c r="D4" s="8" t="s">
        <v>19</v>
      </c>
      <c r="E4" s="32">
        <v>200</v>
      </c>
      <c r="F4" s="10">
        <v>41.98</v>
      </c>
      <c r="G4" s="9">
        <v>216.9</v>
      </c>
      <c r="H4" s="9">
        <v>9.49</v>
      </c>
      <c r="I4" s="9">
        <v>16.25</v>
      </c>
      <c r="J4" s="11">
        <v>32.71</v>
      </c>
    </row>
    <row r="5" spans="1:10" ht="15" customHeight="1" x14ac:dyDescent="0.25">
      <c r="A5" s="20"/>
      <c r="B5" s="13" t="s">
        <v>22</v>
      </c>
      <c r="C5" s="14" t="s">
        <v>20</v>
      </c>
      <c r="D5" s="15" t="s">
        <v>16</v>
      </c>
      <c r="E5" s="18">
        <v>200</v>
      </c>
      <c r="F5" s="33">
        <v>18.37</v>
      </c>
      <c r="G5" s="18">
        <v>145.19999999999999</v>
      </c>
      <c r="H5" s="18">
        <v>3.84</v>
      </c>
      <c r="I5" s="18">
        <v>2.2799999999999998</v>
      </c>
      <c r="J5" s="19">
        <v>26.64</v>
      </c>
    </row>
    <row r="6" spans="1:10" x14ac:dyDescent="0.25">
      <c r="A6" s="20"/>
      <c r="B6" s="21" t="s">
        <v>14</v>
      </c>
      <c r="C6" s="22" t="s">
        <v>23</v>
      </c>
      <c r="D6" s="23" t="s">
        <v>24</v>
      </c>
      <c r="E6" s="16">
        <v>100</v>
      </c>
      <c r="F6" s="17">
        <v>27.26</v>
      </c>
      <c r="G6" s="16">
        <v>201</v>
      </c>
      <c r="H6" s="16">
        <v>5.3</v>
      </c>
      <c r="I6" s="16">
        <v>5.9</v>
      </c>
      <c r="J6" s="24">
        <v>21.47</v>
      </c>
    </row>
    <row r="7" spans="1:10" x14ac:dyDescent="0.25">
      <c r="A7" s="20"/>
      <c r="B7" s="25"/>
      <c r="C7" s="22"/>
      <c r="D7" s="23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s="37" customFormat="1" ht="18.95" customHeight="1" x14ac:dyDescent="0.25">
      <c r="A10" s="38" t="s">
        <v>15</v>
      </c>
      <c r="B10" s="34"/>
      <c r="C10" s="34"/>
      <c r="D10" s="35"/>
      <c r="E10" s="31">
        <f t="shared" ref="E10:J10" si="0">SUM(E4:E9)</f>
        <v>500</v>
      </c>
      <c r="F10" s="36">
        <f t="shared" si="0"/>
        <v>87.61</v>
      </c>
      <c r="G10" s="31">
        <f t="shared" si="0"/>
        <v>563.1</v>
      </c>
      <c r="H10" s="31">
        <f t="shared" si="0"/>
        <v>18.63</v>
      </c>
      <c r="I10" s="31">
        <f t="shared" si="0"/>
        <v>24.43</v>
      </c>
      <c r="J10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2022-12-12T16:05:55Z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