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онедель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<sst xmlns="http://schemas.openxmlformats.org/spreadsheetml/2006/main" count="28" uniqueCount="28">
  <si>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</si>
  <si>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</si>
  <si>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</si>
  <si>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</si>
  <si>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</si>
  <si>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</si>
  <si>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</si>
  <si>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</si>
  <si>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</si>
  <si>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</si>
  <si>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</si>
  <si>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</si>
  <si>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</si>
  <si>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</si>
  <si>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</si>
  <si>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</si>
  <si>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Чай</t>
  </si>
  <si>
    <t>хлеб</t>
  </si>
  <si>
    <t>фрукты</t>
  </si>
  <si>
    <t>Фрукт свежий (поштучно) в ассортименте</t>
  </si>
  <si>
    <t>ИТОГО:</t>
  </si>
  <si>
    <t>МКОУ Давыдовская СШ</t>
  </si>
  <si>
    <t>гор.напиток</t>
  </si>
  <si>
    <t>Плюшка (сдоба обыкновенная), сыр порция</t>
  </si>
  <si>
    <t>302/2010</t>
  </si>
  <si>
    <t>685/2011</t>
  </si>
  <si>
    <t>№428,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</si>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</sst>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21</v>
      </c>
      <c r="C1" s="39"/>
      <c r="D1" s="39"/>
      <c r="E1" t="s">
        <v>1</v>
      </c>
      <c r="F1" s="1"/>
      <c r="H1" t="s">
        <v>2</v>
      </c>
      <c r="I1" s="40">
        <v>44977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200</v>
      </c>
      <c r="F4" s="10">
        <v>40.75</v>
      </c>
      <c r="G4" s="11">
        <v>280.8</v>
      </c>
      <c r="H4" s="11">
        <v>7.7</v>
      </c>
      <c r="I4" s="11">
        <v>11.1</v>
      </c>
      <c r="J4" s="12">
        <v>39.9</v>
      </c>
    </row>
    <row r="5" spans="1:10" x14ac:dyDescent="0.25">
      <c r="A5" s="13"/>
      <c r="B5" s="19" t="s">
        <v>22</v>
      </c>
      <c r="C5" s="14" t="s">
        <v>25</v>
      </c>
      <c r="D5" s="15" t="s">
        <v>16</v>
      </c>
      <c r="E5" s="16">
        <v>200</v>
      </c>
      <c r="F5" s="17">
        <v>4.2699999999999996</v>
      </c>
      <c r="G5" s="16">
        <v>58</v>
      </c>
      <c r="H5" s="16">
        <v>0</v>
      </c>
      <c r="I5" s="16">
        <v>0</v>
      </c>
      <c r="J5" s="18">
        <v>15</v>
      </c>
    </row>
    <row r="6" spans="1:10" x14ac:dyDescent="0.25">
      <c r="A6" s="20"/>
      <c r="B6" s="19" t="s">
        <v>17</v>
      </c>
      <c r="C6" s="21" t="s">
        <v>26</v>
      </c>
      <c r="D6" s="22" t="s">
        <v>23</v>
      </c>
      <c r="E6" s="23">
        <v>60</v>
      </c>
      <c r="F6" s="24">
        <v>24.98</v>
      </c>
      <c r="G6" s="23">
        <v>165.26</v>
      </c>
      <c r="H6" s="23">
        <v>8.4600000000000009</v>
      </c>
      <c r="I6" s="23">
        <v>7.5</v>
      </c>
      <c r="J6" s="25">
        <v>17.93</v>
      </c>
    </row>
    <row r="7" spans="1:10" x14ac:dyDescent="0.25">
      <c r="A7" s="20"/>
      <c r="B7" s="26" t="s">
        <v>18</v>
      </c>
      <c r="C7" s="21" t="s">
        <v>27</v>
      </c>
      <c r="D7" s="22" t="s">
        <v>19</v>
      </c>
      <c r="E7" s="23">
        <v>100</v>
      </c>
      <c r="F7" s="24">
        <v>18</v>
      </c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s="37" customFormat="1" ht="18.95" customHeight="1" x14ac:dyDescent="0.25">
      <c r="A10" s="32" t="s">
        <v>20</v>
      </c>
      <c r="B10" s="33"/>
      <c r="C10" s="33"/>
      <c r="D10" s="34"/>
      <c r="E10" s="35">
        <f t="shared" ref="E10:J10" si="0">SUM(E4:E9)</f>
        <v>560</v>
      </c>
      <c r="F10" s="36">
        <f t="shared" si="0"/>
        <v>88</v>
      </c>
      <c r="G10" s="35">
        <f t="shared" si="0"/>
        <v>551.05999999999995</v>
      </c>
      <c r="H10" s="35">
        <f t="shared" si="0"/>
        <v>16.559999999999999</v>
      </c>
      <c r="I10" s="35">
        <f t="shared" si="0"/>
        <v>19</v>
      </c>
      <c r="J10" s="35">
        <f t="shared" si="0"/>
        <v>82.63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2023-01-25T17:47:52Z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